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F70" i="1"/>
  <c r="E75" i="1"/>
  <c r="E81" i="1" s="1"/>
  <c r="F75" i="1"/>
  <c r="F81" i="1" s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 s="1"/>
  <c r="E168" i="1"/>
  <c r="E176" i="1" s="1"/>
  <c r="E184" i="1" s="1"/>
  <c r="F168" i="1"/>
  <c r="F176" i="1" s="1"/>
  <c r="F184" i="1" s="1"/>
  <c r="E177" i="1"/>
  <c r="E183" i="1" s="1"/>
  <c r="F177" i="1"/>
  <c r="F183" i="1" s="1"/>
  <c r="E186" i="1"/>
  <c r="F186" i="1"/>
  <c r="E191" i="1"/>
  <c r="F191" i="1"/>
  <c r="E197" i="1"/>
  <c r="F197" i="1"/>
  <c r="E202" i="1"/>
  <c r="F202" i="1"/>
  <c r="E211" i="1"/>
  <c r="F211" i="1"/>
  <c r="E223" i="1"/>
  <c r="F223" i="1"/>
  <c r="E225" i="1"/>
  <c r="F225" i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<sst xmlns="http://schemas.openxmlformats.org/spreadsheetml/2006/main" count="1108" uniqueCount="727">
  <si>
    <t>JUDETUL VASLUI</t>
  </si>
  <si>
    <t>COMUNA VUTCANI</t>
  </si>
  <si>
    <t>CIF 3337680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</si>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</sst>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46806</v>
      </c>
      <c r="F13" s="10">
        <v>-96803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46806</v>
      </c>
      <c r="F17" s="10">
        <f>F12+F13</f>
        <v>-96803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46806</v>
      </c>
      <c r="F19" s="10">
        <f>F17+F18</f>
        <v>-96803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0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289018</v>
      </c>
      <c r="F120" s="10">
        <f>F121+F122+F123+F127</f>
        <v>854138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289018</v>
      </c>
      <c r="F121" s="10">
        <v>854138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289018</v>
      </c>
      <c r="F129" s="10">
        <f>F120+F128</f>
        <v>854138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500481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93151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7320</v>
      </c>
      <c r="F140" s="10">
        <f>F141+F142+F143</f>
        <v>7320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7320</v>
      </c>
      <c r="F142" s="10">
        <v>7320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7154</v>
      </c>
      <c r="F231" s="10">
        <f>F232+F233+F237+F238</f>
        <v>3534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7154</v>
      </c>
      <c r="F232" s="10">
        <v>3534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60187</v>
      </c>
      <c r="F240" s="10">
        <v>64493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74719</v>
      </c>
      <c r="F241" s="10">
        <v>92580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134906</v>
      </c>
      <c r="F244" s="10">
        <f>F240+F241+F242+F243</f>
        <v>157073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44965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44965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/>
      <c r="D282" s="12"/>
      <c r="E282" s="12" t="s">
        <v>725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726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2018-06-28T11:33:42Z</dcterms:created>
  <dcterms:modified xsi:type="dcterms:W3CDTF">2018-06-28T11:33:43Z</dcterms:modified>
</cp:coreProperties>
</file>