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H13" i="1" l="1"/>
  <c r="J14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<sst xmlns="http://schemas.openxmlformats.org/spreadsheetml/2006/main" count="42" uniqueCount="42">
  <si>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</si>
  <si>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</si>
  <si>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</si>
  <si>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</si>
  <si>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</si>
  <si>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66.02.08 - Servicii de sanatate publica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</si>
  <si>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</si>
  <si>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</si>
  <si>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</si>
  <si>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</si>
  <si>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</si>
  <si>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</si>
  <si>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</si>
  <si>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</si>
  <si>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</si>
  <si>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</si>
  <si>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</si>
  <si>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</si>
  <si>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</si>
  <si>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</si>
  <si>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</si>
  <si>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</si>
  <si>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</si>
  <si>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220</t>
  </si>
  <si>
    <t>SECŢIUNEA DE DEZVOLTARE (cod 51+55+56+58+65+70+79.d+84.d)</t>
  </si>
  <si>
    <t>001.02</t>
  </si>
  <si>
    <t>400</t>
  </si>
  <si>
    <t>CHELTUIELI DE CAPITAL  (cod 71+72)</t>
  </si>
  <si>
    <t>70</t>
  </si>
  <si>
    <t>402</t>
  </si>
  <si>
    <t>TITLUL XIII  ACTIVE NEFINANCIARE  (cod 71.01 la 71.03)</t>
  </si>
  <si>
    <t>71</t>
  </si>
  <si>
    <t>403</t>
  </si>
  <si>
    <t>Active fixe</t>
  </si>
  <si>
    <t>71.01</t>
  </si>
  <si>
    <t>404</t>
  </si>
  <si>
    <t>Constructii</t>
  </si>
  <si>
    <t>71.01.01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</si>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</sst>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+D12</f>
        <v>0</v>
      </c>
      <c r="E11" s="18">
        <f>+E12</f>
        <v>0</v>
      </c>
      <c r="F11" s="18">
        <f>+F12</f>
        <v>0</v>
      </c>
      <c r="G11" s="18">
        <f>+G12</f>
        <v>0</v>
      </c>
      <c r="H11" s="18">
        <f>+H12</f>
        <v>0</v>
      </c>
      <c r="I11" s="18">
        <f>+I12</f>
        <v>0</v>
      </c>
      <c r="J11" s="18">
        <f>H11-I11</f>
        <v>0</v>
      </c>
      <c r="K11" s="18">
        <f>+K12</f>
        <v>39865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+D13</f>
        <v>0</v>
      </c>
      <c r="E12" s="18">
        <f>+E13</f>
        <v>0</v>
      </c>
      <c r="F12" s="18">
        <f>+F13</f>
        <v>0</v>
      </c>
      <c r="G12" s="18">
        <f>+G13</f>
        <v>0</v>
      </c>
      <c r="H12" s="18">
        <f>+H13</f>
        <v>0</v>
      </c>
      <c r="I12" s="18">
        <f>+I13</f>
        <v>0</v>
      </c>
      <c r="J12" s="18">
        <f>H12-I12</f>
        <v>0</v>
      </c>
      <c r="K12" s="18">
        <f>+K13</f>
        <v>39865</v>
      </c>
    </row>
    <row r="13" spans="1:11" s="7" customFormat="1" x14ac:dyDescent="0.25">
      <c r="A13" s="17" t="s">
        <v>26</v>
      </c>
      <c r="B13" s="17" t="s">
        <v>27</v>
      </c>
      <c r="C13" s="17" t="s">
        <v>28</v>
      </c>
      <c r="D13" s="18">
        <f>D14</f>
        <v>0</v>
      </c>
      <c r="E13" s="18">
        <f>E14</f>
        <v>0</v>
      </c>
      <c r="F13" s="18">
        <f>F14</f>
        <v>0</v>
      </c>
      <c r="G13" s="18">
        <f>G14</f>
        <v>0</v>
      </c>
      <c r="H13" s="18">
        <f>H14</f>
        <v>0</v>
      </c>
      <c r="I13" s="18">
        <f>I14</f>
        <v>0</v>
      </c>
      <c r="J13" s="18">
        <f>H13-I13</f>
        <v>0</v>
      </c>
      <c r="K13" s="18">
        <f>K14</f>
        <v>39865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0</v>
      </c>
      <c r="E14" s="18">
        <f>E15</f>
        <v>0</v>
      </c>
      <c r="F14" s="18">
        <f>F15</f>
        <v>0</v>
      </c>
      <c r="G14" s="18">
        <f>G15</f>
        <v>0</v>
      </c>
      <c r="H14" s="18">
        <f>H15</f>
        <v>0</v>
      </c>
      <c r="I14" s="18">
        <f>I15</f>
        <v>0</v>
      </c>
      <c r="J14" s="18">
        <f>H14-I14</f>
        <v>0</v>
      </c>
      <c r="K14" s="18">
        <f>K15</f>
        <v>39865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D16</f>
        <v>0</v>
      </c>
      <c r="E15" s="18">
        <f>E16</f>
        <v>0</v>
      </c>
      <c r="F15" s="18">
        <f>F16</f>
        <v>0</v>
      </c>
      <c r="G15" s="18">
        <f>G16</f>
        <v>0</v>
      </c>
      <c r="H15" s="18">
        <f>H16</f>
        <v>0</v>
      </c>
      <c r="I15" s="18">
        <f>I16</f>
        <v>0</v>
      </c>
      <c r="J15" s="18">
        <f>H15-I15</f>
        <v>0</v>
      </c>
      <c r="K15" s="18">
        <f>K16</f>
        <v>39865</v>
      </c>
    </row>
    <row r="16" spans="1:11" s="7" customFormat="1" x14ac:dyDescent="0.25">
      <c r="A16" s="17" t="s">
        <v>35</v>
      </c>
      <c r="B16" s="17" t="s">
        <v>36</v>
      </c>
      <c r="C16" s="17" t="s">
        <v>37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f>H16-I16</f>
        <v>0</v>
      </c>
      <c r="K16" s="18">
        <v>39865</v>
      </c>
    </row>
    <row r="17" spans="1:12" s="7" customFormat="1" x14ac:dyDescent="0.25">
      <c r="A17" s="15"/>
      <c r="B17" s="15"/>
      <c r="C17" s="15"/>
      <c r="D17" s="16"/>
      <c r="E17" s="16"/>
      <c r="F17" s="16"/>
      <c r="G17" s="16"/>
      <c r="H17" s="16"/>
      <c r="I17" s="16"/>
      <c r="J17" s="16"/>
      <c r="K17" s="16"/>
    </row>
    <row r="18" spans="1:12" x14ac:dyDescent="0.25">
      <c r="A18" s="20" t="s">
        <v>38</v>
      </c>
      <c r="B18" s="20"/>
      <c r="C18" s="20"/>
      <c r="D18" s="20"/>
      <c r="E18" s="20"/>
      <c r="F18" s="20"/>
      <c r="G18" s="20"/>
      <c r="H18" s="20"/>
      <c r="I18" s="20" t="s">
        <v>40</v>
      </c>
      <c r="J18" s="20"/>
      <c r="K18" s="20"/>
      <c r="L18" s="20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9"/>
      <c r="B35" s="19"/>
      <c r="C35" s="19"/>
      <c r="D35" s="19"/>
      <c r="I35" s="19"/>
      <c r="J35" s="19"/>
      <c r="K35" s="19"/>
      <c r="L35" s="19"/>
      <c r="Q35" s="19"/>
      <c r="R35" s="19"/>
      <c r="S35" s="19"/>
      <c r="T35" s="19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2018-06-28T11:33:03Z</dcterms:created>
  <dcterms:modified xsi:type="dcterms:W3CDTF">2018-06-28T11:33:05Z</dcterms:modified>
</cp:coreProperties>
</file>